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T:\NPP\02 - PROJETOS EM ELABORAÇÃO\Quiosque do Morro da Cruz\ORÇAMENTO\"/>
    </mc:Choice>
  </mc:AlternateContent>
  <xr:revisionPtr revIDLastSave="0" documentId="13_ncr:1_{BCEA814A-D0A5-489B-B093-7896259F50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DI" sheetId="1" r:id="rId1"/>
  </sheets>
  <definedNames>
    <definedName name="___________MAT1" localSheetId="0">#REF!</definedName>
    <definedName name="___________MAT1">#REF!</definedName>
    <definedName name="__________MAT1">#REF!</definedName>
    <definedName name="_________MAT1">#REF!</definedName>
    <definedName name="________MAT1">#REF!</definedName>
    <definedName name="_______MAT1">#REF!</definedName>
    <definedName name="______MAT1">#REF!</definedName>
    <definedName name="_____MAT1">#REF!</definedName>
    <definedName name="____MAT1">#REF!</definedName>
    <definedName name="___MAT1">#REF!</definedName>
    <definedName name="__MAT1">#REF!</definedName>
    <definedName name="__SL6">#REF!</definedName>
    <definedName name="_expansao___2">#REF!</definedName>
    <definedName name="_iv65565">#REF!</definedName>
    <definedName name="_Key1">#REF!</definedName>
    <definedName name="_Key2">#REF!</definedName>
    <definedName name="_MAT1">#REF!</definedName>
    <definedName name="_SL6">#REF!</definedName>
    <definedName name="_Sort">#REF!</definedName>
    <definedName name="A">#REF!</definedName>
    <definedName name="ABRE_COLUNAS">#REF!</definedName>
    <definedName name="ACERTA_TITULOS">#REF!</definedName>
    <definedName name="afasdadadad">#REF!</definedName>
    <definedName name="ai">#REF!</definedName>
    <definedName name="Área_impressão_IM">#REF!</definedName>
    <definedName name="b">#REF!</definedName>
    <definedName name="BANCO">#REF!</definedName>
    <definedName name="BANCO1">#REF!</definedName>
    <definedName name="BANCO2">#REF!</definedName>
    <definedName name="BANCO3">#REF!</definedName>
    <definedName name="BANCO4">#REF!</definedName>
    <definedName name="bdi">#REF!</definedName>
    <definedName name="BDIOS">#REF!</definedName>
    <definedName name="BLOCO_BEEP">#REF!</definedName>
    <definedName name="BLOCO_IMPRESSAO">#REF!</definedName>
    <definedName name="BLOCO_SI">#REF!</definedName>
    <definedName name="bocais___2">#REF!</definedName>
    <definedName name="Bomba_putzmeister">#REF!</definedName>
    <definedName name="calculo_de_hf">#REF!</definedName>
    <definedName name="calculo_de_hf___0">#REF!</definedName>
    <definedName name="calculo_de_hf___2">#REF!</definedName>
    <definedName name="Capa1">#REF!</definedName>
    <definedName name="CODIGO">#REF!</definedName>
    <definedName name="Código">#REF!</definedName>
    <definedName name="COMEÇO">#REF!</definedName>
    <definedName name="CONTADOR">#REF!</definedName>
    <definedName name="d">#REF!</definedName>
    <definedName name="Data">#REF!</definedName>
    <definedName name="DEF_I_U_Q_ATUAL">#REF!</definedName>
    <definedName name="DEF_ITEM_ATUAL">#REF!</definedName>
    <definedName name="DEFINE_COMECO">#REF!</definedName>
    <definedName name="DEFINE_Q_ATUAL">#REF!</definedName>
    <definedName name="DEFINE_RANGE">#REF!</definedName>
    <definedName name="DEFINE_U_ATUAL">#REF!</definedName>
    <definedName name="DEL_LINHA">#REF!</definedName>
    <definedName name="DIMENSIONAMENTO_DE_TUBULAÇÃO___2">#REF!</definedName>
    <definedName name="DTUBOS___2">#REF!</definedName>
    <definedName name="E">#REF!</definedName>
    <definedName name="E_ESQUERDA">#REF!</definedName>
    <definedName name="Edital">#REF!</definedName>
    <definedName name="EQPTO">#REF!</definedName>
    <definedName name="equipamento">#REF!</definedName>
    <definedName name="ERRO">#REF!</definedName>
    <definedName name="Excel_BuiltIn__FilterDatabase_13">#REF!</definedName>
    <definedName name="Excel_BuiltIn__FilterDatabase_13_3">#REF!</definedName>
    <definedName name="Excel_BuiltIn__FilterDatabase_13_4">#REF!</definedName>
    <definedName name="Excel_BuiltIn__FilterDatabase_13_5">#REF!</definedName>
    <definedName name="Excel_BuiltIn__FilterDatabase_14">#REF!</definedName>
    <definedName name="Excel_BuiltIn__FilterDatabase_14_3">#REF!</definedName>
    <definedName name="Excel_BuiltIn__FilterDatabase_14_4">#REF!</definedName>
    <definedName name="Excel_BuiltIn__FilterDatabase_14_5">#REF!</definedName>
    <definedName name="Excel_BuiltIn__FilterDatabase_15">#REF!</definedName>
    <definedName name="Excel_BuiltIn__FilterDatabase_15_3">#REF!</definedName>
    <definedName name="Excel_BuiltIn__FilterDatabase_15_4">#REF!</definedName>
    <definedName name="Excel_BuiltIn__FilterDatabase_15_5">#REF!</definedName>
    <definedName name="Excel_BuiltIn__FilterDatabase_16">#REF!</definedName>
    <definedName name="Excel_BuiltIn__FilterDatabase_16_3">#REF!</definedName>
    <definedName name="Excel_BuiltIn__FilterDatabase_16_4">#REF!</definedName>
    <definedName name="Excel_BuiltIn__FilterDatabase_16_5">#REF!</definedName>
    <definedName name="Excel_BuiltIn__FilterDatabase_17">#REF!</definedName>
    <definedName name="Excel_BuiltIn__FilterDatabase_17_3">#REF!</definedName>
    <definedName name="Excel_BuiltIn__FilterDatabase_17_4">#REF!</definedName>
    <definedName name="Excel_BuiltIn__FilterDatabase_17_5">#REF!</definedName>
    <definedName name="Excel_BuiltIn__FilterDatabase_18">#REF!</definedName>
    <definedName name="Excel_BuiltIn__FilterDatabase_18_3">#REF!</definedName>
    <definedName name="Excel_BuiltIn__FilterDatabase_18_4">#REF!</definedName>
    <definedName name="Excel_BuiltIn__FilterDatabase_18_5">#REF!</definedName>
    <definedName name="expansão">#REF!</definedName>
    <definedName name="f">#REF!</definedName>
    <definedName name="FINAL">#REF!</definedName>
    <definedName name="FUNCAO">#REF!</definedName>
    <definedName name="FUNCAO_1">#REF!</definedName>
    <definedName name="FUNCAO_3">#REF!</definedName>
    <definedName name="FUNCAO_TITULOS">#REF!</definedName>
    <definedName name="G">#REF!</definedName>
    <definedName name="IA">#REF!</definedName>
    <definedName name="insumos">#REF!</definedName>
    <definedName name="ITEM">#REF!</definedName>
    <definedName name="JLÇJDFLAFJKD">#REF!</definedName>
    <definedName name="L_">#REF!</definedName>
    <definedName name="Mão_de_Obra">#REF!</definedName>
    <definedName name="MAT">#REF!</definedName>
    <definedName name="materiais">#REF!</definedName>
    <definedName name="MENSAGEM">#REF!</definedName>
    <definedName name="MENSSAGEM_ERRO">#REF!</definedName>
    <definedName name="MO">#REF!</definedName>
    <definedName name="N_FOLHAS">#REF!</definedName>
    <definedName name="Objeto">#REF!</definedName>
    <definedName name="PL_ABC">#REF!</definedName>
    <definedName name="planilha">#REF!</definedName>
    <definedName name="Print_Area_MI">#REF!</definedName>
    <definedName name="QA">#REF!</definedName>
    <definedName name="reducao___2">#REF!</definedName>
    <definedName name="RES_CPS">#REF!</definedName>
    <definedName name="RETORNA_CURSOR">#REF!</definedName>
    <definedName name="SADF">#REF!</definedName>
    <definedName name="SDFSDFSD">#REF!</definedName>
    <definedName name="SDGDGRSEGRSE">#REF!</definedName>
    <definedName name="SOBE_ATE_I_0">#REF!</definedName>
    <definedName name="STOP">#REF!</definedName>
    <definedName name="STOP_3">#REF!</definedName>
    <definedName name="SUB_91">#REF!</definedName>
    <definedName name="SUB_92">#REF!</definedName>
    <definedName name="SUB_93">#REF!</definedName>
    <definedName name="SUB_94">#REF!</definedName>
    <definedName name="SUB_95">#REF!</definedName>
    <definedName name="SUB_96">#REF!</definedName>
    <definedName name="SUB_97">#REF!</definedName>
    <definedName name="SUB_SI">#REF!</definedName>
    <definedName name="SUCCAO___2">#REF!</definedName>
    <definedName name="TABELA">#REF!</definedName>
    <definedName name="tabtubo">#REF!</definedName>
    <definedName name="tabtubo___0">#REF!</definedName>
    <definedName name="tabtubo___2">#REF!</definedName>
    <definedName name="TABTUBOMM">#REF!</definedName>
    <definedName name="TABTUBOMM___0">#REF!</definedName>
    <definedName name="TABTUBOMM___2">#REF!</definedName>
    <definedName name="total">#REF!</definedName>
    <definedName name="Tubos_PRFV">#REF!</definedName>
    <definedName name="Tubos_PRFV___0">#REF!</definedName>
    <definedName name="Tubos_PRFV___2">#REF!</definedName>
    <definedName name="UA">#REF!</definedName>
    <definedName name="VALOR">#REF!</definedName>
    <definedName name="VALOR_1">#REF!</definedName>
    <definedName name="VALOR_2">#REF!</definedName>
    <definedName name="VAZAO___0">#REF!</definedName>
    <definedName name="VAZAO___2">#REF!</definedName>
    <definedName name="VERIFICA_SI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1" l="1"/>
  <c r="C14" i="1"/>
  <c r="C23" i="1" s="1"/>
</calcChain>
</file>

<file path=xl/sharedStrings.xml><?xml version="1.0" encoding="utf-8"?>
<sst xmlns="http://schemas.openxmlformats.org/spreadsheetml/2006/main" count="37" uniqueCount="36">
  <si>
    <t>ITEM</t>
  </si>
  <si>
    <t>DESCRIÇÃO</t>
  </si>
  <si>
    <t>TAXA (%)</t>
  </si>
  <si>
    <t>Variável</t>
  </si>
  <si>
    <t>ADMINISTRAÇÃO CENTRAL</t>
  </si>
  <si>
    <t>AC</t>
  </si>
  <si>
    <t xml:space="preserve">DESPESAS FINANCEIRAS </t>
  </si>
  <si>
    <t>DF</t>
  </si>
  <si>
    <t>SEGURO, RISCOS, GARANTIA</t>
  </si>
  <si>
    <t>3.1</t>
  </si>
  <si>
    <t>SEGUROS + GARANTIA</t>
  </si>
  <si>
    <t>S+G</t>
  </si>
  <si>
    <t>3.2</t>
  </si>
  <si>
    <t>RISCOS</t>
  </si>
  <si>
    <t>R</t>
  </si>
  <si>
    <t>IMPOSTOS</t>
  </si>
  <si>
    <t>I</t>
  </si>
  <si>
    <t>4.1</t>
  </si>
  <si>
    <t xml:space="preserve">ISS </t>
  </si>
  <si>
    <t>4.2</t>
  </si>
  <si>
    <t>PIS</t>
  </si>
  <si>
    <t>4.3</t>
  </si>
  <si>
    <t>COFINS</t>
  </si>
  <si>
    <t>LUCRO</t>
  </si>
  <si>
    <t>L</t>
  </si>
  <si>
    <t>BDI</t>
  </si>
  <si>
    <t>ADOTADO</t>
  </si>
  <si>
    <t>FUNDAMENTAÇÃO LEGAL: ACÓRDÃO Nº 2622/13 - TCU - Plenário</t>
  </si>
  <si>
    <t>______________________________</t>
  </si>
  <si>
    <t>Secretaria Municipal de Des. Urbano e Habitação</t>
  </si>
  <si>
    <t>Tipologia de obra:  Construção de Edifícios</t>
  </si>
  <si>
    <t>OBJETO: “EXECUÇÃO DAS OBRAS DE FINALIZAÇÃO DE QUIOSQUE NO MORRO DA CRUZ"</t>
  </si>
  <si>
    <t xml:space="preserve">PLANILHA DE COMPOSIÇÃO DO BDI </t>
  </si>
  <si>
    <t>Itajai, outubro de 2025.</t>
  </si>
  <si>
    <t xml:space="preserve"> Engº Alexandre Prazeres</t>
  </si>
  <si>
    <t>CREA/SC 041726-1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</si>
</sst>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scheme val="minor"/>
    </font>
    <font>
      <sz val="11"/>
      <color theme="1"/>
      <name val="Times New Roman"/>
      <family val="1"/>
    </font>
    <font>
      <b/>
      <sz val="12"/>
      <color theme="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vertical="center"/>
    </xf>
    <xf numFmtId="0" fontId="4" fillId="0" borderId="0" xfId="0" applyFont="1"/>
    <xf numFmtId="0" fontId="1" fillId="0" borderId="4" xfId="0" applyFont="1" applyBorder="1" applyAlignment="1">
      <alignment vertical="center"/>
    </xf>
    <xf numFmtId="0" fontId="1" fillId="2" borderId="14" xfId="0" applyFont="1" applyFill="1" applyBorder="1"/>
    <xf numFmtId="0" fontId="6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0" xfId="0" applyFont="1" applyAlignment="1">
      <alignment vertical="center"/>
    </xf>
    <xf numFmtId="10" fontId="1" fillId="0" borderId="0" xfId="0" applyNumberFormat="1" applyFont="1" applyAlignment="1">
      <alignment vertical="center"/>
    </xf>
    <xf numFmtId="0" fontId="1" fillId="0" borderId="5" xfId="0" applyFont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0" borderId="5" xfId="0" applyFont="1" applyBorder="1"/>
    <xf numFmtId="0" fontId="7" fillId="0" borderId="0" xfId="0" applyFont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8" fillId="0" borderId="0" xfId="0" applyFont="1" applyAlignment="1">
      <alignment vertical="center"/>
    </xf>
    <xf numFmtId="10" fontId="8" fillId="0" borderId="0" xfId="0" applyNumberFormat="1" applyFont="1" applyAlignment="1">
      <alignment vertical="center"/>
    </xf>
    <xf numFmtId="0" fontId="8" fillId="0" borderId="5" xfId="0" applyFont="1" applyBorder="1"/>
    <xf numFmtId="0" fontId="8" fillId="0" borderId="4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vertical="center"/>
    </xf>
    <xf numFmtId="0" fontId="8" fillId="0" borderId="22" xfId="0" applyFont="1" applyBorder="1"/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10" fontId="6" fillId="2" borderId="13" xfId="0" applyNumberFormat="1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10" fontId="6" fillId="0" borderId="13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right" vertical="center"/>
    </xf>
    <xf numFmtId="0" fontId="1" fillId="0" borderId="13" xfId="0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0" fillId="0" borderId="0" xfId="0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5" fillId="0" borderId="8" xfId="0" applyFont="1" applyBorder="1" applyAlignment="1">
      <alignment horizontal="center" vertical="center" wrapText="1"/>
    </xf>
    <xf numFmtId="0" fontId="3" fillId="0" borderId="9" xfId="0" applyFont="1" applyBorder="1"/>
    <xf numFmtId="0" fontId="3" fillId="0" borderId="10" xfId="0" applyFont="1" applyBorder="1"/>
    <xf numFmtId="0" fontId="3" fillId="0" borderId="4" xfId="0" applyFont="1" applyBorder="1"/>
    <xf numFmtId="0" fontId="6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1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276225</xdr:colOff>
      <xdr:row>25</xdr:row>
      <xdr:rowOff>152400</xdr:rowOff>
    </xdr:from>
    <xdr:ext cx="3162300" cy="1352550"/>
    <xdr:pic>
      <xdr:nvPicPr>
        <xdr:cNvPr id="2" name="image3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38100</xdr:colOff>
      <xdr:row>0</xdr:row>
      <xdr:rowOff>142875</xdr:rowOff>
    </xdr:from>
    <xdr:ext cx="2552700" cy="714375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2" cstate="print"/>
        <a:srcRect r="43221"/>
        <a:stretch/>
      </xdr:blipFill>
      <xdr:spPr>
        <a:xfrm>
          <a:off x="38100" y="142875"/>
          <a:ext cx="2552700" cy="7143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00"/>
  <sheetViews>
    <sheetView showGridLines="0" tabSelected="1" view="pageBreakPreview" zoomScale="120" zoomScaleSheetLayoutView="120" workbookViewId="0">
      <selection sqref="A1:D42"/>
    </sheetView>
  </sheetViews>
  <sheetFormatPr defaultColWidth="12.625" defaultRowHeight="15" customHeight="1" x14ac:dyDescent="0.2"/>
  <cols>
    <col min="1" max="1" width="25.5" customWidth="1"/>
    <col min="2" max="2" width="46.5" customWidth="1"/>
    <col min="3" max="3" width="9.75" bestFit="1" customWidth="1"/>
    <col min="4" max="4" width="7.125" customWidth="1"/>
    <col min="5" max="15" width="8.625" customWidth="1"/>
  </cols>
  <sheetData>
    <row r="1" spans="1:15" ht="12.75" customHeight="1" x14ac:dyDescent="0.2">
      <c r="A1" s="1"/>
      <c r="B1" s="39"/>
      <c r="C1" s="40"/>
      <c r="D1" s="41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54" customHeight="1" x14ac:dyDescent="0.2">
      <c r="A2" s="3"/>
      <c r="B2" s="42"/>
      <c r="C2" s="42"/>
      <c r="D2" s="43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 x14ac:dyDescent="0.2">
      <c r="A3" s="3"/>
      <c r="B3" s="42"/>
      <c r="C3" s="42"/>
      <c r="D3" s="43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2.25" customHeight="1" x14ac:dyDescent="0.2">
      <c r="A4" s="3"/>
      <c r="B4" s="44"/>
      <c r="C4" s="44"/>
      <c r="D4" s="45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5.75" customHeight="1" x14ac:dyDescent="0.2">
      <c r="A5" s="46" t="s">
        <v>31</v>
      </c>
      <c r="B5" s="47"/>
      <c r="C5" s="47"/>
      <c r="D5" s="48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2.75" customHeight="1" x14ac:dyDescent="0.2">
      <c r="A6" s="49"/>
      <c r="B6" s="42"/>
      <c r="C6" s="42"/>
      <c r="D6" s="43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2.75" customHeight="1" x14ac:dyDescent="0.2">
      <c r="A7" s="50" t="s">
        <v>32</v>
      </c>
      <c r="B7" s="47"/>
      <c r="C7" s="47"/>
      <c r="D7" s="48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2.75" customHeight="1" x14ac:dyDescent="0.2">
      <c r="A8" s="49"/>
      <c r="B8" s="42"/>
      <c r="C8" s="42"/>
      <c r="D8" s="43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6.5" customHeight="1" x14ac:dyDescent="0.2">
      <c r="A9" s="51"/>
      <c r="B9" s="44"/>
      <c r="C9" s="44"/>
      <c r="D9" s="45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.75" customHeight="1" x14ac:dyDescent="0.2">
      <c r="A10" s="52" t="s">
        <v>30</v>
      </c>
      <c r="B10" s="44"/>
      <c r="C10" s="44"/>
      <c r="D10" s="45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7.25" customHeight="1" x14ac:dyDescent="0.25">
      <c r="A11" s="27" t="s">
        <v>0</v>
      </c>
      <c r="B11" s="28" t="s">
        <v>1</v>
      </c>
      <c r="C11" s="29" t="s">
        <v>2</v>
      </c>
      <c r="D11" s="4" t="s">
        <v>3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12.75" customHeight="1" x14ac:dyDescent="0.2">
      <c r="A12" s="30">
        <v>1</v>
      </c>
      <c r="B12" s="31" t="s">
        <v>4</v>
      </c>
      <c r="C12" s="32">
        <v>0.02</v>
      </c>
      <c r="D12" s="5" t="s">
        <v>5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18" customHeight="1" x14ac:dyDescent="0.2">
      <c r="A13" s="30">
        <v>2</v>
      </c>
      <c r="B13" s="31" t="s">
        <v>6</v>
      </c>
      <c r="C13" s="32">
        <v>0.01</v>
      </c>
      <c r="D13" s="5" t="s">
        <v>7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12.75" customHeight="1" x14ac:dyDescent="0.2">
      <c r="A14" s="30">
        <v>3</v>
      </c>
      <c r="B14" s="31" t="s">
        <v>8</v>
      </c>
      <c r="C14" s="32">
        <f>C15+C16</f>
        <v>2.3800000000000002E-2</v>
      </c>
      <c r="D14" s="5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ht="15.75" customHeight="1" x14ac:dyDescent="0.25">
      <c r="A15" s="33" t="s">
        <v>9</v>
      </c>
      <c r="B15" s="34" t="s">
        <v>10</v>
      </c>
      <c r="C15" s="35">
        <v>9.9000000000000008E-3</v>
      </c>
      <c r="D15" s="6" t="s">
        <v>11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ht="12.75" customHeight="1" x14ac:dyDescent="0.25">
      <c r="A16" s="33" t="s">
        <v>12</v>
      </c>
      <c r="B16" s="34" t="s">
        <v>13</v>
      </c>
      <c r="C16" s="35">
        <v>1.3899999999999999E-2</v>
      </c>
      <c r="D16" s="6" t="s">
        <v>14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16.5" customHeight="1" x14ac:dyDescent="0.2">
      <c r="A17" s="30">
        <v>4</v>
      </c>
      <c r="B17" s="31" t="s">
        <v>15</v>
      </c>
      <c r="C17" s="32">
        <f>C18+C19+C20</f>
        <v>5.6499999999999995E-2</v>
      </c>
      <c r="D17" s="5" t="s">
        <v>16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21" customHeight="1" x14ac:dyDescent="0.25">
      <c r="A18" s="33" t="s">
        <v>17</v>
      </c>
      <c r="B18" s="34" t="s">
        <v>18</v>
      </c>
      <c r="C18" s="35">
        <v>0.02</v>
      </c>
      <c r="D18" s="6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ht="12.75" customHeight="1" x14ac:dyDescent="0.25">
      <c r="A19" s="33" t="s">
        <v>19</v>
      </c>
      <c r="B19" s="34" t="s">
        <v>20</v>
      </c>
      <c r="C19" s="35">
        <v>6.4999999999999997E-3</v>
      </c>
      <c r="D19" s="6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18" customHeight="1" x14ac:dyDescent="0.25">
      <c r="A20" s="33" t="s">
        <v>21</v>
      </c>
      <c r="B20" s="34" t="s">
        <v>22</v>
      </c>
      <c r="C20" s="35">
        <v>0.03</v>
      </c>
      <c r="D20" s="6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ht="15.75" customHeight="1" x14ac:dyDescent="0.2">
      <c r="A21" s="30">
        <v>5</v>
      </c>
      <c r="B21" s="31" t="s">
        <v>23</v>
      </c>
      <c r="C21" s="32">
        <v>0.11799999999999999</v>
      </c>
      <c r="D21" s="5" t="s">
        <v>24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ht="12.75" customHeight="1" x14ac:dyDescent="0.25">
      <c r="A22" s="3"/>
      <c r="B22" s="7"/>
      <c r="C22" s="8"/>
      <c r="D22" s="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ht="12.75" customHeight="1" x14ac:dyDescent="0.25">
      <c r="A23" s="36" t="s">
        <v>25</v>
      </c>
      <c r="B23" s="37" t="s">
        <v>26</v>
      </c>
      <c r="C23" s="29">
        <f>(((1+(C12+C14))*(1+C13)*(1+C21))/(1-C17))-100%</f>
        <v>0.24921895495495483</v>
      </c>
      <c r="D23" s="10" t="s">
        <v>25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ht="12.75" customHeight="1" x14ac:dyDescent="0.25">
      <c r="A24" s="3"/>
      <c r="B24" s="7"/>
      <c r="C24" s="8"/>
      <c r="D24" s="11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ht="16.5" customHeight="1" x14ac:dyDescent="0.25">
      <c r="A25" s="3"/>
      <c r="B25" s="12" t="s">
        <v>27</v>
      </c>
      <c r="C25" s="8"/>
      <c r="D25" s="11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ht="18" customHeight="1" x14ac:dyDescent="0.25">
      <c r="A26" s="3"/>
      <c r="B26" s="13"/>
      <c r="C26" s="8"/>
      <c r="D26" s="11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ht="21.75" customHeight="1" x14ac:dyDescent="0.25">
      <c r="A27" s="3"/>
      <c r="B27" s="14"/>
      <c r="C27" s="8"/>
      <c r="D27" s="11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ht="15" customHeight="1" x14ac:dyDescent="0.25">
      <c r="A28" s="3"/>
      <c r="B28" s="14"/>
      <c r="C28" s="8"/>
      <c r="D28" s="11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ht="12.75" customHeight="1" x14ac:dyDescent="0.25">
      <c r="A29" s="3"/>
      <c r="B29" s="14"/>
      <c r="C29" s="8"/>
      <c r="D29" s="11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ht="12.75" customHeight="1" x14ac:dyDescent="0.25">
      <c r="A30" s="3"/>
      <c r="B30" s="14"/>
      <c r="C30" s="8"/>
      <c r="D30" s="1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ht="12.75" customHeight="1" x14ac:dyDescent="0.25">
      <c r="A31" s="3"/>
      <c r="B31" s="14"/>
      <c r="C31" s="8"/>
      <c r="D31" s="11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ht="12.75" customHeight="1" x14ac:dyDescent="0.25">
      <c r="A32" s="3"/>
      <c r="B32" s="14"/>
      <c r="C32" s="8"/>
      <c r="D32" s="11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ht="15" customHeight="1" x14ac:dyDescent="0.25">
      <c r="A33" s="3"/>
      <c r="B33" s="14"/>
      <c r="C33" s="8"/>
      <c r="D33" s="11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ht="13.5" customHeight="1" x14ac:dyDescent="0.25">
      <c r="A34" s="3"/>
      <c r="B34" s="15"/>
      <c r="C34" s="8"/>
      <c r="D34" s="11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ht="21" customHeight="1" x14ac:dyDescent="0.25">
      <c r="A35" s="3"/>
      <c r="B35" s="7"/>
      <c r="C35" s="8"/>
      <c r="D35" s="11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ht="12.75" customHeight="1" x14ac:dyDescent="0.2">
      <c r="A36" s="19" t="s">
        <v>33</v>
      </c>
      <c r="B36" s="16"/>
      <c r="C36" s="17"/>
      <c r="D36" s="18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ht="12.75" customHeight="1" x14ac:dyDescent="0.2">
      <c r="A37" s="19"/>
      <c r="B37" s="16"/>
      <c r="C37" s="17"/>
      <c r="D37" s="18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ht="12.75" customHeight="1" x14ac:dyDescent="0.2">
      <c r="A38" s="19"/>
      <c r="B38" s="16"/>
      <c r="C38" s="17"/>
      <c r="D38" s="18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ht="12.75" customHeight="1" x14ac:dyDescent="0.2">
      <c r="A39" s="19"/>
      <c r="B39" s="20" t="s">
        <v>28</v>
      </c>
      <c r="C39" s="16"/>
      <c r="D39" s="21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ht="15" customHeight="1" x14ac:dyDescent="0.2">
      <c r="A40" s="19"/>
      <c r="B40" s="22" t="s">
        <v>34</v>
      </c>
      <c r="C40" s="17"/>
      <c r="D40" s="18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ht="13.5" customHeight="1" x14ac:dyDescent="0.2">
      <c r="A41" s="19"/>
      <c r="B41" s="38" t="s">
        <v>35</v>
      </c>
      <c r="C41" s="17"/>
      <c r="D41" s="18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ht="12.75" customHeight="1" x14ac:dyDescent="0.2">
      <c r="A42" s="23"/>
      <c r="B42" s="24" t="s">
        <v>29</v>
      </c>
      <c r="C42" s="25"/>
      <c r="D42" s="26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ht="12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ht="12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ht="12.7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ht="12.7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ht="12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ht="12.7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ht="12.7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ht="12.7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ht="12.7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ht="12.7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ht="12.7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ht="12.7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ht="12.7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ht="12.7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ht="12.7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ht="12.7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ht="12.7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2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ht="12.7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 ht="12.7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  <row r="63" spans="1:15" ht="12.7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 ht="12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ht="12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 ht="12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 ht="12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ht="12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1:15" ht="12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</row>
    <row r="72" spans="1:15" ht="12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</row>
    <row r="73" spans="1:15" ht="12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</row>
    <row r="74" spans="1:15" ht="12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</row>
    <row r="75" spans="1:15" ht="12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</row>
    <row r="76" spans="1:15" ht="12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</row>
    <row r="77" spans="1:15" ht="12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</row>
    <row r="78" spans="1:15" ht="12.7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</row>
    <row r="79" spans="1:15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</row>
    <row r="80" spans="1:15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</row>
    <row r="81" spans="1:15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</row>
    <row r="86" spans="1:15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15" ht="12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1:15" ht="12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</row>
    <row r="89" spans="1:15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</row>
    <row r="90" spans="1:15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</row>
    <row r="91" spans="1:15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  <row r="92" spans="1:15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</row>
    <row r="93" spans="1:15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</row>
    <row r="94" spans="1:15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</row>
    <row r="95" spans="1:15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</row>
    <row r="96" spans="1:15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</row>
    <row r="97" spans="1:15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</row>
    <row r="98" spans="1:15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</row>
    <row r="99" spans="1:15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</row>
    <row r="100" spans="1:15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</row>
    <row r="101" spans="1:15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</row>
    <row r="102" spans="1:15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</row>
    <row r="103" spans="1:15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</row>
    <row r="104" spans="1:15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</row>
    <row r="105" spans="1:15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</row>
    <row r="106" spans="1:15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</row>
    <row r="107" spans="1:15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</row>
    <row r="108" spans="1:15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</row>
    <row r="109" spans="1:15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</row>
    <row r="110" spans="1:15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</row>
    <row r="111" spans="1:15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</row>
    <row r="112" spans="1:15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</row>
    <row r="113" spans="1:15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</row>
    <row r="114" spans="1:15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</row>
    <row r="115" spans="1:15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</row>
    <row r="116" spans="1:15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</row>
    <row r="117" spans="1:15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</row>
    <row r="118" spans="1:15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</row>
    <row r="119" spans="1:15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</row>
    <row r="120" spans="1:15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</row>
    <row r="121" spans="1:15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</row>
    <row r="122" spans="1:15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spans="1:15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</row>
    <row r="124" spans="1:15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</row>
    <row r="125" spans="1:15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</row>
    <row r="126" spans="1:15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</row>
    <row r="127" spans="1:15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</row>
    <row r="128" spans="1:15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</row>
    <row r="129" spans="1:15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</row>
    <row r="130" spans="1:15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</row>
    <row r="131" spans="1:15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</row>
    <row r="132" spans="1:15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</row>
    <row r="133" spans="1:15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</row>
    <row r="134" spans="1:15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</row>
    <row r="135" spans="1:15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</row>
    <row r="136" spans="1:15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</row>
    <row r="137" spans="1:15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</row>
    <row r="138" spans="1:15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</row>
    <row r="139" spans="1:15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</row>
    <row r="140" spans="1:15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</row>
    <row r="141" spans="1:15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</row>
    <row r="142" spans="1:15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</row>
    <row r="143" spans="1:15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</row>
    <row r="144" spans="1:15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</row>
    <row r="145" spans="1:15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</row>
    <row r="146" spans="1:15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</row>
    <row r="147" spans="1:15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</row>
    <row r="148" spans="1:15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</row>
    <row r="149" spans="1:15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</row>
    <row r="150" spans="1:15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</row>
    <row r="151" spans="1:15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</row>
    <row r="152" spans="1:15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</row>
    <row r="153" spans="1:15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</row>
    <row r="154" spans="1:15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</row>
    <row r="155" spans="1:15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</row>
    <row r="156" spans="1:15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</row>
    <row r="157" spans="1:15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</row>
    <row r="158" spans="1:15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</row>
    <row r="159" spans="1:15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</row>
    <row r="160" spans="1:15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</row>
    <row r="161" spans="1:15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</row>
    <row r="162" spans="1:15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</row>
    <row r="163" spans="1:15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</row>
    <row r="164" spans="1:15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</row>
    <row r="165" spans="1:15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</row>
    <row r="166" spans="1:15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</row>
    <row r="167" spans="1:15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</row>
    <row r="168" spans="1:15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</row>
    <row r="169" spans="1:15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</row>
    <row r="170" spans="1:15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</row>
    <row r="171" spans="1:15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</row>
    <row r="172" spans="1:15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</row>
    <row r="173" spans="1:15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</row>
    <row r="174" spans="1:15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</row>
    <row r="175" spans="1:15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</row>
    <row r="176" spans="1:15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</row>
    <row r="177" spans="1:15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</row>
    <row r="178" spans="1:15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</row>
    <row r="179" spans="1:15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</row>
    <row r="180" spans="1:15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</row>
    <row r="181" spans="1:15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</row>
    <row r="182" spans="1:15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</row>
    <row r="183" spans="1:15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</row>
    <row r="184" spans="1:15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</row>
    <row r="185" spans="1:15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</row>
    <row r="186" spans="1:15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</row>
    <row r="187" spans="1:15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</row>
    <row r="188" spans="1:15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</row>
    <row r="189" spans="1:15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</row>
    <row r="190" spans="1:15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</row>
    <row r="191" spans="1:15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</row>
    <row r="192" spans="1:15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</row>
    <row r="193" spans="1:15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</row>
    <row r="194" spans="1:15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</row>
    <row r="195" spans="1:15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</row>
    <row r="196" spans="1:15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</row>
    <row r="197" spans="1:15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</row>
    <row r="198" spans="1:15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</row>
    <row r="199" spans="1:15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</row>
    <row r="200" spans="1:15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</row>
    <row r="201" spans="1:15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</row>
    <row r="202" spans="1:15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</row>
    <row r="203" spans="1:15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</row>
    <row r="204" spans="1:15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</row>
    <row r="205" spans="1:15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</row>
    <row r="206" spans="1:15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</row>
    <row r="207" spans="1:15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</row>
    <row r="208" spans="1:15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</row>
    <row r="209" spans="1:15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</row>
    <row r="210" spans="1:15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</row>
    <row r="211" spans="1:15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</row>
    <row r="212" spans="1:15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</row>
    <row r="213" spans="1:15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</row>
    <row r="214" spans="1:15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</row>
    <row r="215" spans="1:15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</row>
    <row r="216" spans="1:15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</row>
    <row r="217" spans="1:15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</row>
    <row r="218" spans="1:15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</row>
    <row r="219" spans="1:15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</row>
    <row r="220" spans="1:15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</row>
    <row r="221" spans="1:15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</row>
    <row r="222" spans="1:15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</row>
    <row r="223" spans="1:15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</row>
    <row r="224" spans="1:15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</row>
    <row r="225" spans="1:15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</row>
    <row r="226" spans="1:15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</row>
    <row r="227" spans="1:15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</row>
    <row r="228" spans="1:15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</row>
    <row r="229" spans="1:15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</row>
    <row r="230" spans="1:15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</row>
    <row r="231" spans="1:15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</row>
    <row r="232" spans="1:15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</row>
    <row r="233" spans="1:15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</row>
    <row r="234" spans="1:15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</row>
    <row r="235" spans="1:15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</row>
    <row r="236" spans="1:15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</row>
    <row r="237" spans="1:15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</row>
    <row r="238" spans="1:15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</row>
    <row r="239" spans="1:15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</row>
    <row r="240" spans="1:15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4">
    <mergeCell ref="B1:D4"/>
    <mergeCell ref="A5:D6"/>
    <mergeCell ref="A7:D9"/>
    <mergeCell ref="A10:D10"/>
  </mergeCells>
  <printOptions horizontalCentered="1"/>
  <pageMargins left="0.51180555555555551" right="0.51180555555555551" top="0.78749999999999998" bottom="0.78749999999999998" header="0" footer="0"/>
  <pageSetup paperSize="9" scale="8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Joelcir Zatta</dc:creator>
  <cp:lastModifiedBy>Keise de Oliveira Ribeiro</cp:lastModifiedBy>
  <cp:lastPrinted>2025-11-10T20:34:42Z</cp:lastPrinted>
  <dcterms:created xsi:type="dcterms:W3CDTF">2022-05-09T15:00:06Z</dcterms:created>
  <dcterms:modified xsi:type="dcterms:W3CDTF">2025-11-10T20:35:35Z</dcterms:modified>
</cp:coreProperties>
</file>